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4">'Раздел 4'!$A$1:$H$18</definedName>
    <definedName name="_xlnm.Print_Area" localSheetId="7">'Раздел 7'!$A$1:$H$35</definedName>
    <definedName name="_xlnm.Print_Area" localSheetId="0">'Шаблон ТС'!$A$1:$H$13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/>
  <c r="A8" i="8"/>
  <c r="A9" i="7"/>
  <c r="A8" i="6"/>
</calcChain>
</file>

<file path=xl/sharedStrings.xml><?xml version="1.0" encoding="utf-8"?>
<sst xmlns="http://schemas.openxmlformats.org/spreadsheetml/2006/main" count="372" uniqueCount="232">
  <si>
    <t>Технологическая схема</t>
  </si>
  <si>
    <t>предоставления 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разрешений"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</si>
  <si>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</si>
  <si>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</si>
  <si>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</si>
  <si>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</si>
  <si>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</si>
  <si>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</si>
  <si>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</si>
  <si>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</si>
  <si>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</si>
  <si>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</si>
  <si>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Муниципальная услуга  "Выдача разрешений на установку и эксплуатацию рекламных конструкций на соответствующей территории, аннулирование таких разрешений"</t>
  </si>
  <si>
    <t>4.</t>
  </si>
  <si>
    <t>Краткое наименование государственной (муниципальной) услуги</t>
  </si>
  <si>
    <t>"Выдача разрешений на установку и эксплуатацию рекламных конструкций на соответствующей территории, аннулирование таких разрешений"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</si>
  <si>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</si>
  <si>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</si>
  <si>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муниципального образования Апшеронский район от 13.07.2020г. № 333 "Об утверждении административного регламента администрации муниципального образования Апшеронский район по предоставлению 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разрешений"   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</si>
  <si>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</si>
  <si>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</si>
  <si>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</si>
  <si>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</si>
  <si>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</si>
  <si>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</si>
  <si>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</si>
  <si>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</si>
  <si>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Раздел 2. "Общие сведения об услуге"</t>
  </si>
  <si>
    <t>Наименование 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</si>
  <si>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</si>
  <si>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</si>
  <si>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</si>
  <si>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</si>
  <si>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</si>
  <si>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</si>
  <si>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</si>
  <si>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</si>
  <si>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</si>
  <si>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</si>
  <si>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</si>
  <si>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</si>
  <si>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</si>
  <si>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</si>
  <si>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>два месяца со дня регистрации заявления и всех необходимых документов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</si>
  <si>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которой подписан электронный документ (пакет электронных документов);
отсутствие документа, удостоверяющего права (полномочия) представителя заявителя, в случае подачи заявления представителем заявителя.</t>
  </si>
  <si>
    <t>несоответствие проекта рекламной конструкции и её территориального размещения требованиям технического регламента;
несоответствие установки рекламной конструкции в заявленном месте схемам размещения рекламных конструкций (в случае если место установки рекламной конструкции в соответствии с частью 5.8 статьи 19 Федерального закона от 13.03.2006 года № 38-ФЗ «О рекламе» определяется схемой размещения рекламных конструкций);
нарушение требований нормативных актов по безопасности движения транспорта;
нарушение внешнего архитектурного облика сложившейся застройки на территории муниципального образования Апшеронский район;
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
нарушение требований, установленных частями 5.1, 5.6, 5.7 статьи 19 Федерального закона от 13.03.2006 года № 38-ФЗ «О рекламе»;
отсутствие у заявителя права на получение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сведения.</t>
  </si>
  <si>
    <t>__</t>
  </si>
  <si>
    <t>За предоставление муниципальной услуги в части выдачи разрешений на установку рекламных конструкций, подлежит уплате государственная пошлина</t>
  </si>
  <si>
    <t xml:space="preserve">За предоставление муниципальной услуги заявителем уплачивается  государственная пошлина в размере и порядке, установленным в подпункте 105 пункта 1 статьи 333.33 Налогового кодекса Российской Федерации.
 </t>
  </si>
  <si>
    <t>КБК 90210807150011000110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</si>
  <si>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</si>
  <si>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</si>
  <si>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Аннулирование разрешений на установку и эксплуатацию рекламных конструкций</t>
  </si>
  <si>
    <t>один месяц со дня регистрации заявления и всех необходимых документов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</si>
  <si>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наличие исправлений в документах, представленных заявителем, отсутствие в заявлении печати, подписи заявителя, обратного адреса</t>
  </si>
  <si>
    <t>разрешение на установку рекламной конструкции, в отношении которого подано заявление на аннулирование, является недействующим; отсутствие документа, подтверждающего прекращение договора, заключенного между собственником или иным законным владельцем недвижимого имущества (строения, сооружения), к которому присоединена рекламная конструкция, и владельцем рекламной конструкции, в случае, если заявитель является собственником или иным законным владельцем недвижимого имущества (строения, сооружения)</t>
  </si>
  <si>
    <t>услуга предоставляется бесплатно</t>
  </si>
  <si>
    <t>-</t>
  </si>
  <si>
    <t>Раздел 3 "Сведения о заявителях "услуги"</t>
  </si>
  <si>
    <t>№ п/п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</si>
  <si>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</si>
  <si>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</si>
  <si>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</si>
  <si>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</si>
  <si>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</si>
  <si>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</si>
  <si>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</si>
  <si>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Выдача разрешений на установку и эксплуатацию рекламных конструкций на соответствующей территории</t>
  </si>
  <si>
    <t>физические лица; юридические лица; индивидуальные предприниматели- собственники или законные владельцы рекламных конструкций, заинтересованные в размещении на территории МО Апшеронский район рекламных конструкций.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</si>
  <si>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</si>
  <si>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</si>
  <si>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</si>
  <si>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</si>
  <si>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</si>
  <si>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</si>
  <si>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</si>
  <si>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</si>
  <si>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</si>
  <si>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</si>
  <si>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</si>
  <si>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</si>
  <si>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</si>
  <si>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</si>
  <si>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</si>
  <si>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 xml:space="preserve">заявление на предоставление муниципальной услуги, которое оформляется по форме согласно приложению № 1 к настоящему Регламенту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</si>
  <si>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</si>
  <si>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</si>
  <si>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</si>
  <si>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 xml:space="preserve"> документ, удостоверяющий личность заявителя (паспорт) (копия страниц 2, 3, 5, подлинник для ознакомления) (в случае обращения доверенного лица - доверенность и документ, удостоверяющий его личность (паспорт) (1 экземпляр копии, подлинники для ознакомления) (для физического лица)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</si>
  <si>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</si>
  <si>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</si>
  <si>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№828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</si>
  <si>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подтверждающий согласие собственника недвижимого имущества на присоединение к этому имуществу рекламной конструкции</t>
  </si>
  <si>
    <t>документ, подтверждающий в письменной форме или в форме электронного документа с использованием Портала согласие собственника или иного указанного в частях 5 - 7 статьи 19 Федерального закона от 13.03.2006 года № 38-ФЗ «О рекламе» законного владельца соответствующего недвижимого имущества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 (договор на установку и эксплуатацию рекламной конструкции). 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доме, документом, подтверждающим согласие этих собственников, является протокол общего собрания собственников помещений в многоквартирном доме, в том числе проведённого посредством заочного голосования и с использованием государственной информационной системы жилищно-коммунального хозяйства в соответствии с Жилищным кодексом Российской Федерации. Заключение договора на установку и эксплуатацию рекламной конструкции осуществляется лицом, уполномоченным на его заключение общим собранием собственников помещений в многоквартирном доме – протокол общего собрания собственников помещений многоквартирного жилого дома;</t>
  </si>
  <si>
    <t xml:space="preserve">1 экз., подлинник
</t>
  </si>
  <si>
    <t xml:space="preserve">один из
</t>
  </si>
  <si>
    <t xml:space="preserve"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</si>
  <si>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Проект рекламной конструкции</t>
  </si>
  <si>
    <r>
      <rPr>
        <sz val="9"/>
        <color rgb="FF000000"/>
        <rFont val="Times New Roman"/>
        <family val="1"/>
        <charset val="204"/>
      </rPr>
      <t>проект рекламной конструкции, соответствующий требованиям, установленным постановлени</t>
    </r>
    <r>
      <rPr>
        <sz val="9"/>
        <rFont val="Times New Roman"/>
        <family val="1"/>
        <charset val="204"/>
      </rPr>
      <t xml:space="preserve">ем </t>
    </r>
    <r>
      <rPr>
        <sz val="9"/>
        <color rgb="FF000000"/>
        <rFont val="Times New Roman"/>
        <family val="1"/>
        <charset val="204"/>
      </rPr>
      <t xml:space="preserve">администрации муниципального образования Апшеронский район от 31.01.2020 года № 30 </t>
    </r>
    <r>
      <rPr>
        <sz val="9"/>
        <rFont val="Times New Roman"/>
        <family val="1"/>
        <charset val="204"/>
      </rPr>
      <t>«</t>
    </r>
    <r>
      <rPr>
        <sz val="9"/>
        <color rgb="FF000000"/>
        <rFont val="Times New Roman"/>
        <family val="1"/>
        <charset val="204"/>
      </rPr>
      <t>Об утверждении Порядк</t>
    </r>
    <r>
      <rPr>
        <sz val="9"/>
        <rFont val="Times New Roman"/>
        <family val="1"/>
        <charset val="204"/>
      </rPr>
      <t xml:space="preserve">а </t>
    </r>
    <r>
      <rPr>
        <sz val="9"/>
        <color rgb="FF000000"/>
        <rFont val="Times New Roman"/>
        <family val="1"/>
        <charset val="204"/>
      </rPr>
      <t>размещения рекламных конструкций на территории муниципального образования Апшеронский район</t>
    </r>
    <r>
      <rPr>
        <sz val="9"/>
        <rFont val="Times New Roman"/>
        <family val="1"/>
        <charset val="204"/>
      </rPr>
      <t>»</t>
    </r>
  </si>
  <si>
    <t>Проект рекламной конструкции должен быть изготовлен специализированной проектной организацией. 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</si>
  <si>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сведения о территориальном размещении и внешнем виде рекламной конструкции по форме согласно приложению </t>
  </si>
  <si>
    <t>карта размещения рекламной конструкции должна быть выполнена на топографической съемке в радиусе не менее 100 метров от рекламной конструкции;
 для объектов недвижимости (при необходимости).
Дислокация дорожных знаков.</t>
  </si>
  <si>
    <t>Документ о постановке на налоговый учет в налоговом органе; Документ о государственной регистрации юридического лица (для юридических лиц). Документ о постановке на налоговый учет в налоговом органе; Документ о государственной регистрации лица в качестве индивидуального предпринимателя (для индивидуальных предпринимателей).</t>
  </si>
  <si>
    <t>Свидетельство о постановке на налоговый учет в налоговом органе; свидетельство о государственной регистрации юридического лица  (для юридических лиц). Свидетельство о постановке на налоговый учет в налоговом органе; Свидетельство о государственной регистрации лица в качестве индивидуального предпринимателя (для индивидуальных предпринимателей).</t>
  </si>
  <si>
    <r>
      <rPr>
        <sz val="9"/>
        <color rgb="FF000000"/>
        <rFont val="Times New Roman"/>
        <family val="1"/>
        <charset val="204"/>
      </rPr>
      <t xml:space="preserve">1 экз., копия                                                                                                                                 1 экз., копия                                                                                                                                                                                </t>
    </r>
    <r>
      <rPr>
        <sz val="9"/>
        <color rgb="FFFFFFFF"/>
        <rFont val="Times New Roman"/>
        <family val="1"/>
        <charset val="204"/>
      </rPr>
      <t>1 экз., копия                                                                                                                                 1 экз., копия</t>
    </r>
    <r>
      <rPr>
        <sz val="9"/>
        <color rgb="FF000000"/>
        <rFont val="Times New Roman"/>
        <family val="1"/>
        <charset val="204"/>
      </rPr>
      <t xml:space="preserve">                     1 экз., копия                                                                                                                                 1 экз., копия</t>
    </r>
  </si>
  <si>
    <t>один из                            один из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</si>
  <si>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установленного образца, делают его недействительным.</t>
  </si>
  <si>
    <t>Технические требования и условия на установку и эксплуатацию рекламной конструкции (в случае, если установка рекламной конструкции осуществляется в границах полосы отвода (придорожной полосы) федеральной автомобильной дороги или автомобильной дороги, находящейся в государственной собственности Краснодарского края)</t>
  </si>
  <si>
    <t>Технические требования и условия на установку и эксплуатацию рекламной конструкции</t>
  </si>
  <si>
    <t>Документ должен быть выдан владельцем автомобильной дороги.</t>
  </si>
  <si>
    <t>заявление на предоставление муниципальной услуги</t>
  </si>
  <si>
    <t>оформляется по форме согласно приложению № 3 к  Административному регламенту (далее - заявление) (образец заполнения заявления приводится в приложении № 4 к настоящему Административному регламенту)</t>
  </si>
  <si>
    <t>Документ, подтверждающий прекращение договора, заключенного между собственником или иным законным владельцем недвижимого имущества, к которому присоединена рекламная конструкция или таким владельцем недвижимого имущества и владельцем рекламной конструкции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</si>
  <si>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</si>
  <si>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документ, удостоверяющий личность заявителя либо его представителя</t>
  </si>
  <si>
    <t>(паспорт) (копия страниц 2, 3, 5, подлинник для ознакомления) (в случае обращения доверенного лица - доверенность и документ, удостоверяющий его личность (паспорт) (1 экземпляр копии, подлинники для ознакомления) (для физического лица)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</si>
  <si>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</si>
  <si>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</si>
  <si>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</si>
  <si>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</si>
  <si>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</si>
  <si>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</si>
  <si>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</si>
  <si>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</si>
  <si>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</si>
  <si>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</si>
  <si>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Выписка из единого государственного реестра недвижимости (ЕГРН) на объект недвижимости</t>
  </si>
  <si>
    <t>Сведения о зарегистрированных правах на объект недвижимости: правообладатель, вид права</t>
  </si>
  <si>
    <t xml:space="preserve">Администрация муниципального образования Апшеронский район </t>
  </si>
  <si>
    <t xml:space="preserve">МКУ «Многофункциональный центр по предоставлению государственных и муниципальных услуг Апшеронского района» </t>
  </si>
  <si>
    <t>Характеристика объекта недвижимости</t>
  </si>
  <si>
    <t>5 рабочих дней</t>
  </si>
  <si>
    <t>Согласование с уполномоченными органами, необходимое для принятия решения о выдаче разрешения или об отказе в его выдаче (если соответствующее недвижимое имущество находится в государственной или муниципальной собственности)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</si>
  <si>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</si>
  <si>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</si>
  <si>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</si>
  <si>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</si>
  <si>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</si>
  <si>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</si>
  <si>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</si>
  <si>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</si>
  <si>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 органе </t>
  </si>
  <si>
    <t>в МФЦ</t>
  </si>
  <si>
    <t>Выдача разрешения на установку и эксплуатацию рекламной конструкции</t>
  </si>
  <si>
    <t>На бланке администрации муниципального образования Апшеронский район, подписанное заместителем главой муниципального образования Апшеронский район</t>
  </si>
  <si>
    <t>положительный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</si>
  <si>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
В случае если заявление и прилагаемые документы поданы в электронном виде экземпляр градостроительного плана земельного участка  в отсканированном виде направляется заявителю по электронной почте или в личный кабинет заявителя на Портал.  Для получения градостроительного плана земельного участка на бумажном носители заявитель прибывает в орган лично с документом, удостоверяющим личность.
</t>
  </si>
  <si>
    <t>30 дней</t>
  </si>
  <si>
    <t>регулируется локальным актом МКУ МФЦ</t>
  </si>
  <si>
    <r>
      <rPr>
        <sz val="9"/>
        <color rgb="FF000000"/>
        <rFont val="Times New Roman"/>
        <family val="1"/>
        <charset val="204"/>
      </rPr>
      <t>Уведомление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об отказе в предоставлении муниципальной услуги</t>
    </r>
  </si>
  <si>
    <t>отрицательный</t>
  </si>
  <si>
    <t>В органе, предоставляющем услугу, на бумажном носителе;
на адрес электронной почты;
почтовая связь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</si>
  <si>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
В случае если заявление и прилагаемые документы поданы в электронном виде экземпляр решения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  Для получения решения об отказе в предоставлении муниципальной услуги на бумажном носители заявитель прибывает в орган лично с документом, удостоверяющим личность.</t>
  </si>
  <si>
    <t xml:space="preserve">Раздел 7. "Технологические процессы предоставления "услуги"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</si>
  <si>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</si>
  <si>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</si>
  <si>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</si>
  <si>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</si>
  <si>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</si>
  <si>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</si>
  <si>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</si>
  <si>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приложенных к нему документов (при обращении в МКУ МФЦ)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</si>
  <si>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</si>
  <si>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</si>
  <si>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</si>
  <si>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</si>
  <si>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</si>
  <si>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</si>
  <si>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</si>
  <si>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</si>
  <si>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</si>
  <si>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</si>
  <si>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</si>
  <si>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</si>
  <si>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</si>
  <si>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</si>
  <si>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</si>
  <si>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</si>
  <si>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</si>
  <si>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 xml:space="preserve">Подготовка и выдача расписки о приеме заявления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</si>
  <si>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</si>
  <si>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</si>
  <si>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</si>
  <si>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муниципальнуюуслугу
</t>
  </si>
  <si>
    <t>2 рабочих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</si>
  <si>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</si>
  <si>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</si>
  <si>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</si>
  <si>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</si>
  <si>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</si>
  <si>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</si>
  <si>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</si>
  <si>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</si>
  <si>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</si>
  <si>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</si>
  <si>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</si>
  <si>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</si>
  <si>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5 рабочих дня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</si>
  <si>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</si>
  <si>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 </t>
  </si>
  <si>
    <t>6 рабочих дней</t>
  </si>
  <si>
    <t xml:space="preserve">Рассмотрение заявления и прилагаемых к нему документов для установления права на получение муниципальной услуги </t>
  </si>
  <si>
    <t xml:space="preserve">Проверка документов и наличия оснований для предоставления муниципальной услуги 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</si>
  <si>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</si>
  <si>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</si>
  <si>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Подготовка и согласование проекта постановления муниципального образования Апшеронский район "О выдаче разрешения на установку и эксплуатацию рекламной конструкции"</t>
  </si>
  <si>
    <t>10 календарных дней</t>
  </si>
  <si>
    <t>Документальное и технологическое обеспечение</t>
  </si>
  <si>
    <t>Подготовка и подписание разрешения на установку и эксплуатацию рекламной конструкции</t>
  </si>
  <si>
    <t>5 календарных дней</t>
  </si>
  <si>
    <t>Подготовка уведомления об отказе в предоставлении муниципальной услуги</t>
  </si>
  <si>
    <t>7 рабочих дней</t>
  </si>
  <si>
    <t xml:space="preserve">Выдача постановления </t>
  </si>
  <si>
    <t>Передача специалистом постановления по реестру передаваемых документов в МКУ МФЦ</t>
  </si>
  <si>
    <t>2 календарных дня</t>
  </si>
  <si>
    <t>Подготовка и согласование проекта постановления муниципального образования Апшеронский район "Об аннулировании разрешения на установку и эксплуатацию рекламной конструкции"</t>
  </si>
  <si>
    <t>один месяц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</si>
  <si>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</si>
  <si>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</si>
  <si>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</si>
  <si>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</si>
  <si>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</si>
  <si>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</si>
  <si>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</si>
  <si>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</si>
  <si>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</si>
  <si>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</si>
  <si>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</si>
  <si>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</si>
  <si>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</si>
  <si>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2300000000241144939</t>
  </si>
  <si>
    <r>
      <t xml:space="preserve">Администрация  муниципального образования Апшеронский район </t>
    </r>
    <r>
      <rPr>
        <sz val="11"/>
        <rFont val="Times New Roman"/>
        <family val="1"/>
        <charset val="204"/>
      </rPr>
      <t>в лице отдела архитектуры и градостроительства администрации муниципального образования Апшеронский район</t>
    </r>
  </si>
</sst>
</file>

<file path=xl/styles.xml><?xml version="1.0" encoding="utf-8"?>
<styleSheet xmlns="http://schemas.openxmlformats.org/spreadsheetml/2006/main">
  <fonts count="34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9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2DCDB"/>
        <bgColor rgb="FFDDDDDD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30" fillId="0" borderId="0" applyBorder="0" applyProtection="0"/>
    <xf numFmtId="0" fontId="30" fillId="0" borderId="0" applyBorder="0" applyProtection="0"/>
    <xf numFmtId="0" fontId="3" fillId="0" borderId="0" applyBorder="0" applyProtection="0"/>
  </cellStyleXfs>
  <cellXfs count="11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left"/>
    </xf>
    <xf numFmtId="0" fontId="18" fillId="0" borderId="2" xfId="0" applyFont="1" applyBorder="1"/>
    <xf numFmtId="0" fontId="18" fillId="0" borderId="2" xfId="0" applyFont="1" applyBorder="1" applyAlignment="1">
      <alignment horizontal="left" vertical="top" wrapText="1"/>
    </xf>
    <xf numFmtId="0" fontId="0" fillId="0" borderId="0" xfId="0" applyBorder="1"/>
    <xf numFmtId="0" fontId="19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Border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9" borderId="2" xfId="0" applyFont="1" applyFill="1" applyBorder="1" applyAlignment="1">
      <alignment horizontal="center" vertical="top" wrapText="1"/>
    </xf>
    <xf numFmtId="0" fontId="20" fillId="9" borderId="2" xfId="0" applyFont="1" applyFill="1" applyBorder="1" applyAlignment="1">
      <alignment horizontal="center" vertical="top"/>
    </xf>
    <xf numFmtId="0" fontId="8" fillId="0" borderId="0" xfId="0" applyFont="1"/>
    <xf numFmtId="0" fontId="21" fillId="0" borderId="0" xfId="0" applyFont="1" applyBorder="1" applyAlignment="1">
      <alignment horizontal="left"/>
    </xf>
    <xf numFmtId="0" fontId="18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8" fillId="9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9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6" fillId="9" borderId="2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26" fillId="9" borderId="2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vertical="top" wrapText="1"/>
    </xf>
    <xf numFmtId="0" fontId="16" fillId="9" borderId="2" xfId="0" applyFont="1" applyFill="1" applyBorder="1" applyAlignment="1">
      <alignment horizontal="left" vertical="top" wrapText="1"/>
    </xf>
    <xf numFmtId="0" fontId="16" fillId="9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/>
    </xf>
    <xf numFmtId="0" fontId="25" fillId="0" borderId="2" xfId="0" applyFont="1" applyBorder="1" applyAlignment="1"/>
    <xf numFmtId="0" fontId="16" fillId="9" borderId="2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center" vertical="top" wrapText="1"/>
    </xf>
    <xf numFmtId="0" fontId="16" fillId="9" borderId="2" xfId="0" applyFont="1" applyFill="1" applyBorder="1" applyAlignment="1">
      <alignment horizontal="center" vertical="top" wrapText="1"/>
    </xf>
    <xf numFmtId="0" fontId="16" fillId="9" borderId="5" xfId="0" applyFont="1" applyFill="1" applyBorder="1" applyAlignment="1">
      <alignment horizontal="center" vertical="top"/>
    </xf>
    <xf numFmtId="0" fontId="16" fillId="9" borderId="3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vertical="top" wrapText="1"/>
    </xf>
    <xf numFmtId="0" fontId="16" fillId="9" borderId="6" xfId="0" applyFont="1" applyFill="1" applyBorder="1" applyAlignment="1">
      <alignment horizontal="center" vertical="top" wrapText="1"/>
    </xf>
    <xf numFmtId="0" fontId="25" fillId="9" borderId="5" xfId="0" applyFont="1" applyFill="1" applyBorder="1" applyAlignment="1">
      <alignment horizontal="center"/>
    </xf>
    <xf numFmtId="0" fontId="16" fillId="9" borderId="0" xfId="0" applyFont="1" applyFill="1"/>
    <xf numFmtId="0" fontId="16" fillId="9" borderId="7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25" fillId="0" borderId="8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0" fillId="10" borderId="0" xfId="0" applyFont="1" applyFill="1"/>
    <xf numFmtId="0" fontId="20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 applyAlignment="1"/>
    <xf numFmtId="0" fontId="26" fillId="0" borderId="0" xfId="0" applyFont="1"/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wrapText="1"/>
    </xf>
    <xf numFmtId="0" fontId="32" fillId="0" borderId="2" xfId="0" applyFont="1" applyBorder="1" applyAlignment="1">
      <alignment horizontal="center"/>
    </xf>
    <xf numFmtId="49" fontId="26" fillId="0" borderId="2" xfId="0" applyNumberFormat="1" applyFont="1" applyBorder="1" applyAlignment="1">
      <alignment vertical="center"/>
    </xf>
    <xf numFmtId="0" fontId="26" fillId="0" borderId="2" xfId="0" applyFont="1" applyBorder="1" applyAlignment="1">
      <alignment horizontal="left" vertical="top" wrapText="1"/>
    </xf>
    <xf numFmtId="0" fontId="26" fillId="9" borderId="2" xfId="0" applyFont="1" applyFill="1" applyBorder="1" applyAlignment="1">
      <alignment wrapText="1"/>
    </xf>
    <xf numFmtId="0" fontId="26" fillId="9" borderId="0" xfId="0" applyFont="1" applyFill="1"/>
    <xf numFmtId="0" fontId="26" fillId="9" borderId="2" xfId="0" applyFont="1" applyFill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6" fillId="9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2DCDB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354600</xdr:colOff>
      <xdr:row>15</xdr:row>
      <xdr:rowOff>231480</xdr:rowOff>
    </xdr:from>
    <xdr:to>
      <xdr:col>5</xdr:col>
      <xdr:colOff>144000</xdr:colOff>
      <xdr:row>15</xdr:row>
      <xdr:rowOff>231840</xdr:rowOff>
    </xdr:to>
    <xdr:pic>
      <xdr:nvPicPr>
        <xdr:cNvPr id="8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09920" y="12524400"/>
          <a:ext cx="979920" cy="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67</xdr:row>
      <xdr:rowOff>87480</xdr:rowOff>
    </xdr:from>
    <xdr:to>
      <xdr:col>1</xdr:col>
      <xdr:colOff>301680</xdr:colOff>
      <xdr:row>71</xdr:row>
      <xdr:rowOff>27000</xdr:rowOff>
    </xdr:to>
    <xdr:pic>
      <xdr:nvPicPr>
        <xdr:cNvPr id="9" name="Picture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0986520"/>
          <a:ext cx="918720" cy="701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BA87DA70B7DAC89A10A00D6C832729E6861D61D7AB7AFA56D8523CCED76F79BB6706792C007F7851kBh0J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110" zoomScaleNormal="110" workbookViewId="0">
      <selection activeCell="B8" sqref="B8"/>
    </sheetView>
  </sheetViews>
  <sheetFormatPr defaultColWidth="11.7109375" defaultRowHeight="15"/>
  <cols>
    <col min="1" max="1" width="13.7109375" customWidth="1"/>
    <col min="2" max="2" width="8.7109375" customWidth="1"/>
    <col min="3" max="3" width="22.42578125" customWidth="1"/>
    <col min="4" max="4" width="8.710937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64" width="8.7109375" customWidth="1"/>
  </cols>
  <sheetData>
    <row r="1" spans="1:38" ht="12" customHeight="1"/>
    <row r="2" spans="1:38" hidden="1"/>
    <row r="3" spans="1:38" hidden="1"/>
    <row r="5" spans="1:38" ht="51.75" customHeight="1">
      <c r="B5" s="96" t="s">
        <v>0</v>
      </c>
      <c r="C5" s="96"/>
      <c r="D5" s="96"/>
      <c r="E5" s="96"/>
      <c r="F5" s="96"/>
      <c r="G5" s="96"/>
      <c r="H5" s="96"/>
    </row>
    <row r="6" spans="1:38" ht="10.5" customHeight="1"/>
    <row r="7" spans="1:38" hidden="1"/>
    <row r="8" spans="1:38" ht="226.5" customHeight="1">
      <c r="B8" s="97" t="s">
        <v>1</v>
      </c>
      <c r="C8" s="97"/>
      <c r="D8" s="97"/>
      <c r="E8" s="97"/>
      <c r="F8" s="97"/>
      <c r="G8" s="97"/>
      <c r="H8" s="97"/>
    </row>
    <row r="10" spans="1:38">
      <c r="A10" s="1"/>
      <c r="B10" s="98"/>
      <c r="C10" s="98"/>
      <c r="D10" s="98"/>
      <c r="E10" s="98"/>
      <c r="F10" s="98"/>
      <c r="G10" s="98"/>
      <c r="H10" s="98"/>
    </row>
    <row r="13" spans="1:38">
      <c r="A13" s="2"/>
      <c r="B13" s="99"/>
      <c r="C13" s="99"/>
      <c r="D13" s="99"/>
      <c r="E13" s="99"/>
      <c r="F13" s="99"/>
      <c r="G13" s="99"/>
      <c r="H13" s="9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zoomScale="110" zoomScaleNormal="110" workbookViewId="0"/>
  </sheetViews>
  <sheetFormatPr defaultColWidth="11.7109375" defaultRowHeight="15"/>
  <cols>
    <col min="1" max="64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"/>
  <sheetViews>
    <sheetView zoomScale="110" zoomScaleNormal="110" workbookViewId="0">
      <selection activeCell="A2" sqref="A2:C19"/>
    </sheetView>
  </sheetViews>
  <sheetFormatPr defaultColWidth="8.7109375"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100" t="s">
        <v>2</v>
      </c>
      <c r="B2" s="100"/>
      <c r="C2" s="100"/>
    </row>
    <row r="3" spans="1:3">
      <c r="A3" s="86"/>
      <c r="B3" s="86"/>
      <c r="C3" s="86"/>
    </row>
    <row r="4" spans="1:3">
      <c r="A4" s="86"/>
      <c r="B4" s="86"/>
      <c r="C4" s="86"/>
    </row>
    <row r="5" spans="1:3">
      <c r="A5" s="87" t="s">
        <v>3</v>
      </c>
      <c r="B5" s="87" t="s">
        <v>4</v>
      </c>
      <c r="C5" s="87" t="s">
        <v>5</v>
      </c>
    </row>
    <row r="6" spans="1:3">
      <c r="A6" s="90">
        <v>1</v>
      </c>
      <c r="B6" s="90">
        <v>2</v>
      </c>
      <c r="C6" s="90">
        <v>3</v>
      </c>
    </row>
    <row r="7" spans="1:3" ht="60">
      <c r="A7" s="88" t="s">
        <v>6</v>
      </c>
      <c r="B7" s="89" t="s">
        <v>7</v>
      </c>
      <c r="C7" s="89" t="s">
        <v>231</v>
      </c>
    </row>
    <row r="8" spans="1:3" ht="45">
      <c r="A8" s="88" t="s">
        <v>8</v>
      </c>
      <c r="B8" s="89" t="s">
        <v>9</v>
      </c>
      <c r="C8" s="91" t="s">
        <v>230</v>
      </c>
    </row>
    <row r="9" spans="1:3" ht="45">
      <c r="A9" s="88" t="s">
        <v>10</v>
      </c>
      <c r="B9" s="89" t="s">
        <v>11</v>
      </c>
      <c r="C9" s="92" t="s">
        <v>12</v>
      </c>
    </row>
    <row r="10" spans="1:3" ht="45">
      <c r="A10" s="88" t="s">
        <v>13</v>
      </c>
      <c r="B10" s="89" t="s">
        <v>14</v>
      </c>
      <c r="C10" s="92" t="s">
        <v>15</v>
      </c>
    </row>
    <row r="11" spans="1:3" ht="120">
      <c r="A11" s="88" t="s">
        <v>16</v>
      </c>
      <c r="B11" s="89" t="s">
        <v>17</v>
      </c>
      <c r="C11" s="92" t="s">
        <v>18</v>
      </c>
    </row>
    <row r="12" spans="1:3">
      <c r="A12" s="88" t="s">
        <v>19</v>
      </c>
      <c r="B12" s="89" t="s">
        <v>20</v>
      </c>
      <c r="C12" s="87" t="s">
        <v>21</v>
      </c>
    </row>
    <row r="13" spans="1:3" ht="30" customHeight="1">
      <c r="A13" s="101" t="s">
        <v>22</v>
      </c>
      <c r="B13" s="102" t="s">
        <v>23</v>
      </c>
      <c r="C13" s="93"/>
    </row>
    <row r="14" spans="1:3">
      <c r="A14" s="101"/>
      <c r="B14" s="102"/>
      <c r="C14" s="93" t="s">
        <v>24</v>
      </c>
    </row>
    <row r="15" spans="1:3" ht="30">
      <c r="A15" s="101"/>
      <c r="B15" s="102"/>
      <c r="C15" s="93" t="s">
        <v>25</v>
      </c>
    </row>
    <row r="16" spans="1:3" ht="30">
      <c r="A16" s="101"/>
      <c r="B16" s="102"/>
      <c r="C16" s="93" t="s">
        <v>26</v>
      </c>
    </row>
    <row r="17" spans="1:64">
      <c r="A17" s="101"/>
      <c r="B17" s="102"/>
      <c r="C17" s="93"/>
    </row>
    <row r="18" spans="1:64">
      <c r="A18" s="101"/>
      <c r="B18" s="102"/>
      <c r="C18" s="94"/>
    </row>
    <row r="19" spans="1:64">
      <c r="A19" s="101"/>
      <c r="B19" s="102"/>
      <c r="C19" s="9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110" zoomScaleNormal="110" workbookViewId="0">
      <selection activeCell="H9" sqref="H9"/>
    </sheetView>
  </sheetViews>
  <sheetFormatPr defaultColWidth="11.7109375" defaultRowHeight="15"/>
  <cols>
    <col min="1" max="1" width="8.7109375" customWidth="1"/>
    <col min="2" max="2" width="20.7109375" customWidth="1"/>
    <col min="3" max="3" width="19.42578125" customWidth="1"/>
    <col min="4" max="4" width="18.85546875" customWidth="1"/>
    <col min="5" max="5" width="37.140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3" width="13.85546875" customWidth="1"/>
    <col min="14" max="64" width="8.7109375" customWidth="1"/>
  </cols>
  <sheetData>
    <row r="3" spans="1:13">
      <c r="A3" s="104" t="s">
        <v>27</v>
      </c>
      <c r="B3" s="104"/>
      <c r="C3" s="104"/>
      <c r="D3" s="104"/>
      <c r="E3" s="104"/>
      <c r="F3" s="104"/>
      <c r="G3" s="104"/>
      <c r="H3" s="10"/>
      <c r="I3" s="10"/>
      <c r="J3" s="10"/>
      <c r="K3" s="10"/>
      <c r="L3" s="10"/>
      <c r="M3" s="10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 ht="72" customHeight="1">
      <c r="A6" s="12" t="s">
        <v>3</v>
      </c>
      <c r="B6" s="13" t="s">
        <v>28</v>
      </c>
      <c r="C6" s="103" t="s">
        <v>29</v>
      </c>
      <c r="D6" s="103"/>
      <c r="E6" s="103" t="s">
        <v>30</v>
      </c>
      <c r="F6" s="103" t="s">
        <v>31</v>
      </c>
      <c r="G6" s="103" t="s">
        <v>32</v>
      </c>
      <c r="H6" s="103" t="s">
        <v>33</v>
      </c>
      <c r="I6" s="103" t="s">
        <v>34</v>
      </c>
      <c r="J6" s="103"/>
      <c r="K6" s="103"/>
      <c r="L6" s="103" t="s">
        <v>35</v>
      </c>
      <c r="M6" s="103" t="s">
        <v>36</v>
      </c>
    </row>
    <row r="7" spans="1:13" ht="172.5" customHeight="1">
      <c r="A7" s="14"/>
      <c r="B7" s="14"/>
      <c r="C7" s="13" t="s">
        <v>37</v>
      </c>
      <c r="D7" s="13" t="s">
        <v>38</v>
      </c>
      <c r="E7" s="103"/>
      <c r="F7" s="103"/>
      <c r="G7" s="103"/>
      <c r="H7" s="103"/>
      <c r="I7" s="13" t="s">
        <v>39</v>
      </c>
      <c r="J7" s="13" t="s">
        <v>40</v>
      </c>
      <c r="K7" s="13" t="s">
        <v>41</v>
      </c>
      <c r="L7" s="103"/>
      <c r="M7" s="103"/>
    </row>
    <row r="8" spans="1:1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318" customHeight="1">
      <c r="A9" s="16" t="s">
        <v>6</v>
      </c>
      <c r="B9" s="17" t="s">
        <v>42</v>
      </c>
      <c r="C9" s="18" t="s">
        <v>43</v>
      </c>
      <c r="D9" s="18" t="s">
        <v>43</v>
      </c>
      <c r="E9" s="19" t="s">
        <v>44</v>
      </c>
      <c r="F9" s="18" t="s">
        <v>45</v>
      </c>
      <c r="G9" s="18" t="s">
        <v>21</v>
      </c>
      <c r="H9" s="20" t="s">
        <v>46</v>
      </c>
      <c r="I9" s="20" t="s">
        <v>47</v>
      </c>
      <c r="J9" s="18" t="s">
        <v>48</v>
      </c>
      <c r="K9" s="19" t="s">
        <v>49</v>
      </c>
      <c r="L9" s="18" t="s">
        <v>50</v>
      </c>
      <c r="M9" s="18" t="s">
        <v>51</v>
      </c>
    </row>
    <row r="10" spans="1:13" ht="409.5">
      <c r="A10" s="16" t="s">
        <v>8</v>
      </c>
      <c r="B10" s="17" t="s">
        <v>52</v>
      </c>
      <c r="C10" s="18" t="s">
        <v>53</v>
      </c>
      <c r="D10" s="18" t="s">
        <v>53</v>
      </c>
      <c r="E10" s="18" t="s">
        <v>54</v>
      </c>
      <c r="F10" s="18" t="s">
        <v>55</v>
      </c>
      <c r="G10" s="18" t="s">
        <v>21</v>
      </c>
      <c r="H10" s="21" t="s">
        <v>46</v>
      </c>
      <c r="I10" s="18" t="s">
        <v>56</v>
      </c>
      <c r="J10" s="18" t="s">
        <v>57</v>
      </c>
      <c r="K10" s="18" t="s">
        <v>57</v>
      </c>
      <c r="L10" s="18" t="s">
        <v>50</v>
      </c>
      <c r="M10" s="18" t="s">
        <v>51</v>
      </c>
    </row>
    <row r="11" spans="1:13">
      <c r="A11" s="16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>
      <c r="A12" s="16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6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16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>
      <c r="A15" s="16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E9" r:id="rId1" display="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&#10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&quot;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&quot;, которой подписан электронный документ (пакет электронных документов);&#10;отсутствие документа, удостоверяющего права (полномочия) представителя заявителя, в случае подачи заявления представителем заявителя."/>
  </hyperlink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K11"/>
  <sheetViews>
    <sheetView topLeftCell="A19" zoomScale="110" zoomScaleNormal="110" workbookViewId="0">
      <selection activeCell="C11" sqref="C11"/>
    </sheetView>
  </sheetViews>
  <sheetFormatPr defaultColWidth="11.5703125" defaultRowHeight="15.75"/>
  <cols>
    <col min="1" max="1" width="8.7109375" style="22" customWidth="1"/>
    <col min="2" max="2" width="18.42578125" style="22" customWidth="1"/>
    <col min="3" max="3" width="21.28515625" style="22" customWidth="1"/>
    <col min="4" max="4" width="81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64" width="8.7109375" style="22" customWidth="1"/>
    <col min="65" max="1025" width="11.5703125" style="22"/>
  </cols>
  <sheetData>
    <row r="3" spans="1:8">
      <c r="A3" s="105" t="s">
        <v>58</v>
      </c>
      <c r="B3" s="105"/>
      <c r="C3" s="105"/>
      <c r="D3" s="105"/>
      <c r="E3" s="105"/>
      <c r="F3" s="105"/>
      <c r="G3" s="105"/>
      <c r="H3" s="105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>
      <c r="A5" s="24"/>
      <c r="B5" s="24"/>
      <c r="C5" s="24"/>
      <c r="D5" s="24"/>
      <c r="E5" s="24"/>
      <c r="F5" s="24"/>
      <c r="G5" s="24"/>
      <c r="H5" s="24"/>
    </row>
    <row r="6" spans="1:8" ht="127.5" customHeight="1">
      <c r="A6" s="25" t="s">
        <v>59</v>
      </c>
      <c r="B6" s="26" t="s">
        <v>60</v>
      </c>
      <c r="C6" s="26" t="s">
        <v>61</v>
      </c>
      <c r="D6" s="26" t="s">
        <v>62</v>
      </c>
      <c r="E6" s="26" t="s">
        <v>63</v>
      </c>
      <c r="F6" s="26" t="s">
        <v>64</v>
      </c>
      <c r="G6" s="26" t="s">
        <v>65</v>
      </c>
      <c r="H6" s="26" t="s">
        <v>66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>
      <c r="A8" s="106" t="s">
        <v>67</v>
      </c>
      <c r="B8" s="106"/>
      <c r="C8" s="106"/>
      <c r="D8" s="106"/>
      <c r="E8" s="106"/>
      <c r="F8" s="106"/>
      <c r="G8" s="106"/>
      <c r="H8" s="106"/>
    </row>
    <row r="9" spans="1:8" ht="409.5">
      <c r="A9" s="25">
        <v>1</v>
      </c>
      <c r="B9" s="29" t="s">
        <v>68</v>
      </c>
      <c r="C9" s="29" t="s">
        <v>69</v>
      </c>
      <c r="D9" s="30" t="s">
        <v>70</v>
      </c>
      <c r="E9" s="7" t="s">
        <v>71</v>
      </c>
      <c r="F9" s="7" t="s">
        <v>72</v>
      </c>
      <c r="G9" s="30" t="s">
        <v>73</v>
      </c>
      <c r="H9" s="30" t="s">
        <v>74</v>
      </c>
    </row>
    <row r="10" spans="1:8">
      <c r="A10" s="106" t="s">
        <v>52</v>
      </c>
      <c r="B10" s="106"/>
      <c r="C10" s="106"/>
      <c r="D10" s="106"/>
      <c r="E10" s="106"/>
      <c r="F10" s="106"/>
      <c r="G10" s="106"/>
      <c r="H10" s="106"/>
    </row>
    <row r="11" spans="1:8" ht="409.5">
      <c r="A11" s="25">
        <v>1</v>
      </c>
      <c r="B11" s="29" t="s">
        <v>68</v>
      </c>
      <c r="C11" s="29" t="s">
        <v>69</v>
      </c>
      <c r="D11" s="30" t="s">
        <v>70</v>
      </c>
      <c r="E11" s="7" t="s">
        <v>71</v>
      </c>
      <c r="F11" s="7" t="s">
        <v>72</v>
      </c>
      <c r="G11" s="30" t="s">
        <v>73</v>
      </c>
      <c r="H11" s="30" t="s">
        <v>74</v>
      </c>
    </row>
  </sheetData>
  <mergeCells count="3">
    <mergeCell ref="A3:H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K20"/>
  <sheetViews>
    <sheetView topLeftCell="A5" zoomScale="110" zoomScaleNormal="110" workbookViewId="0">
      <selection activeCell="K9" sqref="K9"/>
    </sheetView>
  </sheetViews>
  <sheetFormatPr defaultColWidth="8.7109375" defaultRowHeight="15.75"/>
  <cols>
    <col min="1" max="1" width="8.7109375" style="22"/>
    <col min="2" max="2" width="15.7109375" style="22" customWidth="1"/>
    <col min="3" max="3" width="18.7109375" style="22" customWidth="1"/>
    <col min="4" max="4" width="23.28515625" style="22" customWidth="1"/>
    <col min="5" max="5" width="20.28515625" style="22" customWidth="1"/>
    <col min="6" max="6" width="18" style="22" customWidth="1"/>
    <col min="7" max="7" width="15.28515625" style="22" customWidth="1"/>
    <col min="8" max="8" width="18.5703125" style="22" customWidth="1"/>
    <col min="9" max="1025" width="8.7109375" style="22"/>
  </cols>
  <sheetData>
    <row r="3" spans="1:64">
      <c r="A3" s="23" t="s">
        <v>75</v>
      </c>
      <c r="B3" s="23"/>
      <c r="C3" s="23"/>
      <c r="D3" s="23"/>
      <c r="E3" s="23"/>
      <c r="F3" s="23"/>
      <c r="G3" s="23"/>
      <c r="H3" s="2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>
      <c r="A4" s="24"/>
      <c r="B4" s="24"/>
      <c r="C4" s="24"/>
      <c r="D4" s="24"/>
      <c r="E4" s="24"/>
      <c r="F4" s="24"/>
      <c r="G4" s="24"/>
      <c r="H4" s="24"/>
    </row>
    <row r="5" spans="1:64">
      <c r="A5" s="24"/>
      <c r="B5" s="24"/>
      <c r="C5" s="24"/>
      <c r="D5" s="24"/>
      <c r="E5" s="24"/>
      <c r="F5" s="24"/>
      <c r="G5" s="24"/>
      <c r="H5" s="24"/>
    </row>
    <row r="6" spans="1:64" ht="106.5" customHeight="1">
      <c r="A6" s="25" t="s">
        <v>59</v>
      </c>
      <c r="B6" s="26" t="s">
        <v>76</v>
      </c>
      <c r="C6" s="26" t="s">
        <v>77</v>
      </c>
      <c r="D6" s="26" t="s">
        <v>78</v>
      </c>
      <c r="E6" s="26" t="s">
        <v>79</v>
      </c>
      <c r="F6" s="26" t="s">
        <v>80</v>
      </c>
      <c r="G6" s="26" t="s">
        <v>81</v>
      </c>
      <c r="H6" s="26" t="s">
        <v>82</v>
      </c>
    </row>
    <row r="7" spans="1:64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64">
      <c r="A8" s="106" t="s">
        <v>67</v>
      </c>
      <c r="B8" s="106"/>
      <c r="C8" s="106"/>
      <c r="D8" s="106"/>
      <c r="E8" s="106"/>
      <c r="F8" s="106"/>
      <c r="G8" s="106"/>
      <c r="H8" s="106"/>
    </row>
    <row r="9" spans="1:64" ht="283.5">
      <c r="A9" s="32">
        <v>1</v>
      </c>
      <c r="B9" s="7" t="s">
        <v>83</v>
      </c>
      <c r="C9" s="7" t="s">
        <v>84</v>
      </c>
      <c r="D9" s="26" t="s">
        <v>85</v>
      </c>
      <c r="E9" s="26" t="s">
        <v>21</v>
      </c>
      <c r="F9" s="7" t="s">
        <v>86</v>
      </c>
      <c r="G9" s="6"/>
      <c r="H9" s="6"/>
    </row>
    <row r="10" spans="1:64" ht="409.5">
      <c r="A10" s="32">
        <v>2</v>
      </c>
      <c r="B10" s="7" t="s">
        <v>87</v>
      </c>
      <c r="C10" s="7" t="s">
        <v>88</v>
      </c>
      <c r="D10" s="26" t="s">
        <v>89</v>
      </c>
      <c r="E10" s="26" t="s">
        <v>90</v>
      </c>
      <c r="F10" s="7" t="s">
        <v>91</v>
      </c>
      <c r="G10" s="33" t="s">
        <v>57</v>
      </c>
      <c r="H10" s="33" t="s">
        <v>57</v>
      </c>
    </row>
    <row r="11" spans="1:64" ht="409.5">
      <c r="A11" s="32">
        <v>3</v>
      </c>
      <c r="B11" s="34" t="s">
        <v>92</v>
      </c>
      <c r="C11" s="7" t="s">
        <v>93</v>
      </c>
      <c r="D11" s="26" t="s">
        <v>94</v>
      </c>
      <c r="E11" s="26" t="s">
        <v>95</v>
      </c>
      <c r="F11" s="7" t="s">
        <v>96</v>
      </c>
      <c r="G11" s="33" t="s">
        <v>57</v>
      </c>
      <c r="H11" s="33" t="s">
        <v>57</v>
      </c>
    </row>
    <row r="12" spans="1:64" ht="362.25">
      <c r="A12" s="32">
        <v>4</v>
      </c>
      <c r="B12" s="7" t="s">
        <v>97</v>
      </c>
      <c r="C12" s="35" t="s">
        <v>98</v>
      </c>
      <c r="D12" s="26" t="s">
        <v>94</v>
      </c>
      <c r="E12" s="36" t="s">
        <v>95</v>
      </c>
      <c r="F12" s="37" t="s">
        <v>99</v>
      </c>
      <c r="G12" s="33" t="s">
        <v>57</v>
      </c>
      <c r="H12" s="33" t="s">
        <v>57</v>
      </c>
    </row>
    <row r="13" spans="1:64" ht="299.25">
      <c r="A13" s="32">
        <v>5</v>
      </c>
      <c r="B13" s="7" t="s">
        <v>100</v>
      </c>
      <c r="C13" s="7" t="s">
        <v>100</v>
      </c>
      <c r="D13" s="26" t="s">
        <v>94</v>
      </c>
      <c r="E13" s="36" t="s">
        <v>95</v>
      </c>
      <c r="F13" s="7" t="s">
        <v>101</v>
      </c>
      <c r="G13" s="33" t="s">
        <v>57</v>
      </c>
      <c r="H13" s="33" t="s">
        <v>57</v>
      </c>
    </row>
    <row r="14" spans="1:64" ht="409.5">
      <c r="A14" s="32">
        <v>6</v>
      </c>
      <c r="B14" s="7" t="s">
        <v>102</v>
      </c>
      <c r="C14" s="7" t="s">
        <v>103</v>
      </c>
      <c r="D14" s="38" t="s">
        <v>104</v>
      </c>
      <c r="E14" s="26" t="s">
        <v>105</v>
      </c>
      <c r="F14" s="7" t="s">
        <v>106</v>
      </c>
      <c r="G14" s="33" t="s">
        <v>57</v>
      </c>
      <c r="H14" s="33" t="s">
        <v>57</v>
      </c>
    </row>
    <row r="15" spans="1:64" ht="409.5">
      <c r="A15" s="32">
        <v>7</v>
      </c>
      <c r="B15" s="7" t="s">
        <v>107</v>
      </c>
      <c r="C15" s="7" t="s">
        <v>108</v>
      </c>
      <c r="D15" s="26" t="s">
        <v>94</v>
      </c>
      <c r="E15" s="36" t="s">
        <v>90</v>
      </c>
      <c r="F15" s="37" t="s">
        <v>109</v>
      </c>
      <c r="G15" s="33" t="s">
        <v>57</v>
      </c>
      <c r="H15" s="33" t="s">
        <v>57</v>
      </c>
    </row>
    <row r="16" spans="1:64">
      <c r="A16" s="32">
        <v>8</v>
      </c>
      <c r="B16" s="28"/>
      <c r="C16" s="28"/>
      <c r="D16" s="28"/>
      <c r="E16" s="28"/>
      <c r="F16" s="28"/>
      <c r="G16" s="28"/>
      <c r="H16" s="28"/>
    </row>
    <row r="17" spans="1:8" ht="259.5" customHeight="1">
      <c r="A17" s="32">
        <v>9</v>
      </c>
      <c r="B17" s="39" t="s">
        <v>110</v>
      </c>
      <c r="C17" s="39" t="s">
        <v>110</v>
      </c>
      <c r="D17" s="26" t="s">
        <v>94</v>
      </c>
      <c r="E17" s="36" t="s">
        <v>90</v>
      </c>
      <c r="F17" s="7" t="s">
        <v>111</v>
      </c>
      <c r="G17" s="33" t="s">
        <v>57</v>
      </c>
      <c r="H17" s="33" t="s">
        <v>57</v>
      </c>
    </row>
    <row r="18" spans="1:8" ht="378">
      <c r="A18" s="32">
        <v>10</v>
      </c>
      <c r="B18" s="34" t="s">
        <v>112</v>
      </c>
      <c r="C18" s="7" t="s">
        <v>112</v>
      </c>
      <c r="D18" s="26" t="s">
        <v>94</v>
      </c>
      <c r="E18" s="36" t="s">
        <v>90</v>
      </c>
      <c r="F18" s="7" t="s">
        <v>113</v>
      </c>
      <c r="G18" s="33" t="s">
        <v>57</v>
      </c>
      <c r="H18" s="33" t="s">
        <v>57</v>
      </c>
    </row>
    <row r="19" spans="1:8" ht="409.5">
      <c r="A19" s="40">
        <v>11</v>
      </c>
      <c r="B19" s="41" t="s">
        <v>114</v>
      </c>
      <c r="C19" s="42" t="s">
        <v>115</v>
      </c>
      <c r="D19" s="42" t="s">
        <v>85</v>
      </c>
      <c r="E19" s="43"/>
      <c r="F19" s="42" t="s">
        <v>91</v>
      </c>
      <c r="G19" s="43"/>
      <c r="H19" s="43"/>
    </row>
    <row r="20" spans="1:8">
      <c r="A20" s="32"/>
    </row>
  </sheetData>
  <mergeCells count="1">
    <mergeCell ref="A8:H8"/>
  </mergeCells>
  <hyperlinks>
    <hyperlink ref="C9" location="Par354" display="заявление на предоставление муниципальной услуги, которое оформляется по форме согласно приложению № 1 к настоящему Регламенту "/>
    <hyperlink ref="B17" location="Par541" display="заявление на предоставление муниципальной услуги"/>
    <hyperlink ref="C17" location="Par541" display="заявление на предоставление муниципальной услуги"/>
    <hyperlink ref="F17" location="Par588" display="оформляется по форме согласно приложению № 3 к  Административному регламенту (далее - заявление) (образец заполнения заявления приводится в приложении № 4 к настоящему Административному регламенту)"/>
  </hyperlink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legacyDrawing r:id="rId1"/>
  <oleObjects>
    <oleObject progId="Документ" dvAspect="DVASPECT_ICON" shapeId="1025" r:id="rId2"/>
    <oleObject progId="Документ" dvAspect="DVASPECT_ICON" shapeId="1026" r:id="rId3"/>
    <oleObject progId="Документ" dvAspect="DVASPECT_ICON" shapeId="1027" r:id="rId4"/>
    <oleObject progId="Документ" dvAspect="DVASPECT_ICON" shapeId="102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10"/>
  <sheetViews>
    <sheetView topLeftCell="A4" zoomScale="110" zoomScaleNormal="110" workbookViewId="0">
      <selection activeCell="A3" sqref="A3"/>
    </sheetView>
  </sheetViews>
  <sheetFormatPr defaultColWidth="8.7109375"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64">
      <c r="A3" s="44" t="s">
        <v>116</v>
      </c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>
      <c r="A4" s="45"/>
      <c r="B4" s="45"/>
      <c r="C4" s="45"/>
      <c r="D4" s="45"/>
      <c r="E4" s="45"/>
      <c r="F4" s="45"/>
      <c r="G4" s="45"/>
      <c r="H4" s="45"/>
      <c r="I4" s="45"/>
    </row>
    <row r="5" spans="1:64">
      <c r="A5" s="45"/>
      <c r="B5" s="45"/>
      <c r="C5" s="45"/>
      <c r="D5" s="45"/>
      <c r="E5" s="45"/>
      <c r="F5" s="45"/>
      <c r="G5" s="45"/>
      <c r="H5" s="45"/>
      <c r="I5" s="45"/>
    </row>
    <row r="6" spans="1:64" ht="60">
      <c r="A6" s="38" t="s">
        <v>117</v>
      </c>
      <c r="B6" s="38" t="s">
        <v>118</v>
      </c>
      <c r="C6" s="38" t="s">
        <v>119</v>
      </c>
      <c r="D6" s="38" t="s">
        <v>120</v>
      </c>
      <c r="E6" s="38" t="s">
        <v>121</v>
      </c>
      <c r="F6" s="38" t="s">
        <v>122</v>
      </c>
      <c r="G6" s="38" t="s">
        <v>123</v>
      </c>
      <c r="H6" s="38" t="s">
        <v>124</v>
      </c>
      <c r="I6" s="38" t="s">
        <v>125</v>
      </c>
    </row>
    <row r="7" spans="1:64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64">
      <c r="A8" s="107" t="str">
        <f>'Раздел 4'!$A$8</f>
        <v>Выдача разрешений на установку и эксплуатацию рекламных конструкций на соответствующей территории</v>
      </c>
      <c r="B8" s="107"/>
      <c r="C8" s="107"/>
      <c r="D8" s="107"/>
      <c r="E8" s="107"/>
      <c r="F8" s="107"/>
      <c r="G8" s="107"/>
      <c r="H8" s="107"/>
      <c r="I8" s="107"/>
    </row>
    <row r="9" spans="1:64" ht="72">
      <c r="A9" s="47" t="s">
        <v>21</v>
      </c>
      <c r="B9" s="48" t="s">
        <v>126</v>
      </c>
      <c r="C9" s="48" t="s">
        <v>127</v>
      </c>
      <c r="D9" s="48" t="s">
        <v>128</v>
      </c>
      <c r="E9" s="49" t="s">
        <v>129</v>
      </c>
      <c r="F9" s="48" t="s">
        <v>130</v>
      </c>
      <c r="G9" s="48" t="s">
        <v>131</v>
      </c>
      <c r="H9" s="50" t="s">
        <v>57</v>
      </c>
      <c r="I9" s="50" t="s">
        <v>57</v>
      </c>
    </row>
    <row r="10" spans="1:64" ht="180">
      <c r="A10" s="47" t="s">
        <v>21</v>
      </c>
      <c r="B10" s="48" t="s">
        <v>132</v>
      </c>
      <c r="C10" s="50" t="s">
        <v>57</v>
      </c>
      <c r="D10" s="48" t="s">
        <v>128</v>
      </c>
      <c r="E10" s="48" t="s">
        <v>129</v>
      </c>
      <c r="F10" s="50" t="s">
        <v>57</v>
      </c>
      <c r="G10" s="48" t="s">
        <v>131</v>
      </c>
      <c r="H10" s="50" t="s">
        <v>57</v>
      </c>
      <c r="I10" s="50" t="s">
        <v>57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3:BL13"/>
  <sheetViews>
    <sheetView tabSelected="1" zoomScale="110" zoomScaleNormal="110" workbookViewId="0">
      <selection activeCell="O13" sqref="O13"/>
    </sheetView>
  </sheetViews>
  <sheetFormatPr defaultColWidth="8.7109375" defaultRowHeight="15"/>
  <cols>
    <col min="1" max="1" width="9.28515625" customWidth="1"/>
    <col min="2" max="2" width="21.5703125" customWidth="1"/>
    <col min="3" max="3" width="24" customWidth="1"/>
    <col min="4" max="4" width="15.42578125" customWidth="1"/>
    <col min="5" max="5" width="22.5703125" customWidth="1"/>
    <col min="6" max="6" width="23.42578125" customWidth="1"/>
    <col min="7" max="7" width="15.28515625" customWidth="1"/>
    <col min="8" max="8" width="14" customWidth="1"/>
    <col min="9" max="9" width="15.140625" customWidth="1"/>
  </cols>
  <sheetData>
    <row r="3" spans="1:64">
      <c r="A3" s="44" t="s">
        <v>133</v>
      </c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>
      <c r="A4" s="45"/>
      <c r="B4" s="45"/>
      <c r="C4" s="45"/>
      <c r="D4" s="45"/>
      <c r="E4" s="45"/>
      <c r="F4" s="45"/>
      <c r="G4" s="45"/>
      <c r="H4" s="45"/>
      <c r="I4" s="45"/>
    </row>
    <row r="5" spans="1:64">
      <c r="A5" s="45"/>
      <c r="B5" s="45"/>
      <c r="C5" s="45"/>
      <c r="D5" s="45"/>
      <c r="E5" s="45"/>
      <c r="F5" s="45"/>
      <c r="G5" s="45"/>
      <c r="H5" s="45"/>
      <c r="I5" s="45"/>
    </row>
    <row r="6" spans="1:64" ht="61.5" customHeight="1">
      <c r="A6" s="109" t="s">
        <v>3</v>
      </c>
      <c r="B6" s="108" t="s">
        <v>134</v>
      </c>
      <c r="C6" s="108" t="s">
        <v>135</v>
      </c>
      <c r="D6" s="108" t="s">
        <v>136</v>
      </c>
      <c r="E6" s="108" t="s">
        <v>137</v>
      </c>
      <c r="F6" s="108" t="s">
        <v>138</v>
      </c>
      <c r="G6" s="108" t="s">
        <v>139</v>
      </c>
      <c r="H6" s="108" t="s">
        <v>140</v>
      </c>
      <c r="I6" s="108"/>
    </row>
    <row r="7" spans="1:64" ht="21.75" customHeight="1">
      <c r="A7" s="109"/>
      <c r="B7" s="108"/>
      <c r="C7" s="108"/>
      <c r="D7" s="108"/>
      <c r="E7" s="108"/>
      <c r="F7" s="108"/>
      <c r="G7" s="108"/>
      <c r="H7" s="51" t="s">
        <v>141</v>
      </c>
      <c r="I7" s="51" t="s">
        <v>142</v>
      </c>
    </row>
    <row r="8" spans="1:64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</row>
    <row r="9" spans="1:64">
      <c r="A9" s="107" t="str">
        <f>'Раздел 4'!$A$8</f>
        <v>Выдача разрешений на установку и эксплуатацию рекламных конструкций на соответствующей территории</v>
      </c>
      <c r="B9" s="107"/>
      <c r="C9" s="107"/>
      <c r="D9" s="107"/>
      <c r="E9" s="107"/>
      <c r="F9" s="107"/>
      <c r="G9" s="107"/>
      <c r="H9" s="107"/>
      <c r="I9" s="107"/>
    </row>
    <row r="10" spans="1:64" ht="409.5">
      <c r="A10" s="47">
        <v>1</v>
      </c>
      <c r="B10" s="52" t="s">
        <v>143</v>
      </c>
      <c r="C10" s="53" t="s">
        <v>144</v>
      </c>
      <c r="D10" s="38" t="s">
        <v>145</v>
      </c>
      <c r="E10" s="51" t="s">
        <v>57</v>
      </c>
      <c r="F10" s="51" t="s">
        <v>57</v>
      </c>
      <c r="G10" s="55" t="s">
        <v>146</v>
      </c>
      <c r="H10" s="38" t="s">
        <v>147</v>
      </c>
      <c r="I10" s="35" t="s">
        <v>148</v>
      </c>
    </row>
    <row r="11" spans="1:64" ht="108">
      <c r="A11" s="47">
        <v>2</v>
      </c>
      <c r="B11" s="56" t="s">
        <v>149</v>
      </c>
      <c r="C11" s="35" t="s">
        <v>144</v>
      </c>
      <c r="D11" s="48" t="s">
        <v>150</v>
      </c>
      <c r="E11" s="51" t="s">
        <v>57</v>
      </c>
      <c r="F11" s="51" t="s">
        <v>57</v>
      </c>
      <c r="G11" s="57" t="s">
        <v>151</v>
      </c>
      <c r="H11" s="38" t="s">
        <v>57</v>
      </c>
      <c r="I11" s="35" t="s">
        <v>148</v>
      </c>
    </row>
    <row r="12" spans="1:64">
      <c r="A12" s="107" t="s">
        <v>52</v>
      </c>
      <c r="B12" s="107"/>
      <c r="C12" s="107"/>
      <c r="D12" s="107"/>
      <c r="E12" s="107"/>
      <c r="F12" s="107"/>
      <c r="G12" s="107"/>
      <c r="H12" s="107"/>
      <c r="I12" s="35"/>
    </row>
    <row r="13" spans="1:64" ht="409.5">
      <c r="A13" s="47">
        <v>1</v>
      </c>
      <c r="B13" s="58"/>
      <c r="C13" s="38"/>
      <c r="D13" s="38" t="s">
        <v>145</v>
      </c>
      <c r="E13" s="51" t="s">
        <v>57</v>
      </c>
      <c r="F13" s="51" t="s">
        <v>57</v>
      </c>
      <c r="G13" s="55" t="s">
        <v>152</v>
      </c>
      <c r="H13" s="38" t="s">
        <v>147</v>
      </c>
      <c r="I13" s="35" t="s">
        <v>148</v>
      </c>
    </row>
  </sheetData>
  <mergeCells count="10">
    <mergeCell ref="F6:F7"/>
    <mergeCell ref="G6:G7"/>
    <mergeCell ref="H6:I6"/>
    <mergeCell ref="A9:I9"/>
    <mergeCell ref="A12:H12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1"/>
  <sheetViews>
    <sheetView topLeftCell="A7" zoomScale="110" zoomScaleNormal="110" workbookViewId="0">
      <selection activeCell="G15" sqref="G15"/>
    </sheetView>
  </sheetViews>
  <sheetFormatPr defaultColWidth="8.7109375" defaultRowHeight="15"/>
  <cols>
    <col min="2" max="2" width="18.7109375" customWidth="1"/>
    <col min="3" max="3" width="51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64">
      <c r="A1" s="45"/>
      <c r="B1" s="45"/>
      <c r="C1" s="45"/>
      <c r="D1" s="45"/>
      <c r="E1" s="45"/>
      <c r="F1" s="45"/>
      <c r="G1" s="45"/>
      <c r="H1" s="4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>
      <c r="A2" s="45"/>
      <c r="B2" s="45"/>
      <c r="C2" s="45"/>
      <c r="D2" s="45"/>
      <c r="E2" s="45"/>
      <c r="F2" s="45"/>
      <c r="G2" s="45"/>
      <c r="H2" s="4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>
      <c r="A3" s="44" t="s">
        <v>153</v>
      </c>
      <c r="B3" s="44"/>
      <c r="C3" s="44"/>
      <c r="D3" s="44"/>
      <c r="E3" s="44"/>
      <c r="F3" s="44"/>
      <c r="G3" s="44"/>
      <c r="H3" s="44"/>
      <c r="I3" s="4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>
      <c r="A4" s="45"/>
      <c r="B4" s="45"/>
      <c r="C4" s="45"/>
      <c r="D4" s="45"/>
      <c r="E4" s="45"/>
      <c r="F4" s="45"/>
      <c r="G4" s="45"/>
      <c r="H4" s="45"/>
      <c r="I4" s="4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>
      <c r="A5" s="45"/>
      <c r="B5" s="45"/>
      <c r="C5" s="45"/>
      <c r="D5" s="45"/>
      <c r="E5" s="45"/>
      <c r="F5" s="45"/>
      <c r="G5" s="45"/>
      <c r="H5" s="45"/>
      <c r="I5" s="4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94.5" customHeight="1">
      <c r="A6" s="38" t="s">
        <v>154</v>
      </c>
      <c r="B6" s="38" t="s">
        <v>155</v>
      </c>
      <c r="C6" s="38" t="s">
        <v>156</v>
      </c>
      <c r="D6" s="38" t="s">
        <v>157</v>
      </c>
      <c r="E6" s="38" t="s">
        <v>158</v>
      </c>
      <c r="F6" s="38" t="s">
        <v>159</v>
      </c>
      <c r="G6" s="38" t="s">
        <v>160</v>
      </c>
      <c r="H6" s="45"/>
      <c r="I6" s="4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45"/>
      <c r="I7" s="4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>
      <c r="A8" s="107" t="str">
        <f>'Раздел 4'!$A$8</f>
        <v>Выдача разрешений на установку и эксплуатацию рекламных конструкций на соответствующей территории</v>
      </c>
      <c r="B8" s="107"/>
      <c r="C8" s="107"/>
      <c r="D8" s="107"/>
      <c r="E8" s="107"/>
      <c r="F8" s="107"/>
      <c r="G8" s="107"/>
      <c r="H8" s="60"/>
      <c r="I8" s="6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>
      <c r="A9" s="107" t="s">
        <v>161</v>
      </c>
      <c r="B9" s="107"/>
      <c r="C9" s="107"/>
      <c r="D9" s="107"/>
      <c r="E9" s="107"/>
      <c r="F9" s="107"/>
      <c r="G9" s="107"/>
      <c r="H9" s="45"/>
      <c r="I9" s="4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64">
      <c r="A10" s="61">
        <v>1</v>
      </c>
      <c r="B10" s="62" t="s">
        <v>162</v>
      </c>
      <c r="C10" s="57" t="s">
        <v>163</v>
      </c>
      <c r="D10" s="63" t="s">
        <v>164</v>
      </c>
      <c r="E10" s="64" t="s">
        <v>165</v>
      </c>
      <c r="F10" s="64" t="s">
        <v>21</v>
      </c>
      <c r="G10" s="65" t="s">
        <v>21</v>
      </c>
      <c r="H10" s="45"/>
      <c r="I10" s="4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60" customHeight="1">
      <c r="A11" s="61">
        <v>2</v>
      </c>
      <c r="B11" s="66" t="s">
        <v>166</v>
      </c>
      <c r="C11" s="57" t="s">
        <v>167</v>
      </c>
      <c r="D11" s="67" t="s">
        <v>168</v>
      </c>
      <c r="E11" s="68" t="s">
        <v>165</v>
      </c>
      <c r="F11" s="57" t="s">
        <v>169</v>
      </c>
      <c r="G11" s="69"/>
      <c r="H11" s="70"/>
      <c r="I11" s="4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52">
      <c r="A12" s="61">
        <v>3</v>
      </c>
      <c r="B12" s="71" t="s">
        <v>170</v>
      </c>
      <c r="C12" s="57" t="s">
        <v>171</v>
      </c>
      <c r="D12" s="67" t="s">
        <v>168</v>
      </c>
      <c r="E12" s="68" t="s">
        <v>165</v>
      </c>
      <c r="F12" s="57" t="s">
        <v>169</v>
      </c>
      <c r="G12" s="69" t="s">
        <v>21</v>
      </c>
      <c r="H12" s="70"/>
      <c r="I12" s="4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60">
      <c r="A13" s="61">
        <v>4</v>
      </c>
      <c r="B13" s="71" t="s">
        <v>172</v>
      </c>
      <c r="C13" s="57" t="s">
        <v>173</v>
      </c>
      <c r="D13" s="67" t="s">
        <v>164</v>
      </c>
      <c r="E13" s="68" t="s">
        <v>165</v>
      </c>
      <c r="F13" s="57" t="s">
        <v>21</v>
      </c>
      <c r="G13" s="69" t="s">
        <v>21</v>
      </c>
      <c r="H13" s="70"/>
      <c r="I13" s="4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72">
      <c r="A14" s="61">
        <v>5</v>
      </c>
      <c r="B14" s="71" t="s">
        <v>174</v>
      </c>
      <c r="C14" s="57" t="s">
        <v>175</v>
      </c>
      <c r="D14" s="67" t="s">
        <v>164</v>
      </c>
      <c r="E14" s="68" t="s">
        <v>165</v>
      </c>
      <c r="F14" s="57" t="s">
        <v>176</v>
      </c>
      <c r="G14" s="72" t="s">
        <v>176</v>
      </c>
      <c r="H14" s="70"/>
      <c r="I14" s="4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60">
      <c r="A15" s="61">
        <v>6</v>
      </c>
      <c r="B15" s="71" t="s">
        <v>177</v>
      </c>
      <c r="C15" s="57" t="s">
        <v>178</v>
      </c>
      <c r="D15" s="67" t="s">
        <v>164</v>
      </c>
      <c r="E15" s="68" t="s">
        <v>165</v>
      </c>
      <c r="F15" s="57" t="s">
        <v>169</v>
      </c>
      <c r="G15" s="69" t="s">
        <v>169</v>
      </c>
      <c r="H15" s="70"/>
      <c r="I15" s="4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84">
      <c r="A16" s="73">
        <v>7</v>
      </c>
      <c r="B16" s="71" t="s">
        <v>179</v>
      </c>
      <c r="C16" s="57" t="s">
        <v>180</v>
      </c>
      <c r="D16" s="67" t="s">
        <v>164</v>
      </c>
      <c r="E16" s="68" t="s">
        <v>165</v>
      </c>
      <c r="F16" s="57" t="s">
        <v>181</v>
      </c>
      <c r="G16" s="69" t="s">
        <v>21</v>
      </c>
      <c r="H16" s="70"/>
      <c r="I16" s="4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72">
      <c r="A17" s="61">
        <v>8</v>
      </c>
      <c r="B17" s="71" t="s">
        <v>182</v>
      </c>
      <c r="C17" s="57" t="s">
        <v>183</v>
      </c>
      <c r="D17" s="67" t="s">
        <v>184</v>
      </c>
      <c r="E17" s="68" t="s">
        <v>165</v>
      </c>
      <c r="F17" s="57" t="s">
        <v>21</v>
      </c>
      <c r="G17" s="69" t="s">
        <v>21</v>
      </c>
      <c r="H17" s="70"/>
      <c r="I17" s="4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>
      <c r="A18" s="74"/>
      <c r="B18" s="107" t="s">
        <v>185</v>
      </c>
      <c r="C18" s="107"/>
      <c r="D18" s="107"/>
      <c r="E18" s="107"/>
      <c r="F18" s="107"/>
      <c r="G18" s="107"/>
      <c r="H18" s="107"/>
      <c r="I18" s="4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78" customHeight="1">
      <c r="A19" s="75">
        <v>1</v>
      </c>
      <c r="B19" s="35" t="s">
        <v>186</v>
      </c>
      <c r="C19" s="35" t="s">
        <v>187</v>
      </c>
      <c r="D19" s="113" t="s">
        <v>188</v>
      </c>
      <c r="E19" s="48" t="s">
        <v>189</v>
      </c>
      <c r="F19" s="35" t="s">
        <v>190</v>
      </c>
      <c r="G19" s="35"/>
      <c r="H19" s="45"/>
      <c r="I19" s="4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60">
      <c r="A20" s="51">
        <v>2</v>
      </c>
      <c r="B20" s="35" t="s">
        <v>191</v>
      </c>
      <c r="C20" s="35" t="s">
        <v>192</v>
      </c>
      <c r="D20" s="113"/>
      <c r="E20" s="48" t="s">
        <v>189</v>
      </c>
      <c r="F20" s="35" t="s">
        <v>193</v>
      </c>
      <c r="G20" s="35"/>
      <c r="H20" s="45"/>
      <c r="I20" s="4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>
      <c r="A21" s="107" t="s">
        <v>194</v>
      </c>
      <c r="B21" s="107"/>
      <c r="C21" s="107"/>
      <c r="D21" s="107"/>
      <c r="E21" s="107"/>
      <c r="F21" s="107"/>
      <c r="G21" s="107"/>
      <c r="H21" s="45"/>
      <c r="I21" s="4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84">
      <c r="A22" s="48">
        <v>1</v>
      </c>
      <c r="B22" s="35" t="s">
        <v>195</v>
      </c>
      <c r="C22" s="35" t="s">
        <v>196</v>
      </c>
      <c r="D22" s="35" t="s">
        <v>197</v>
      </c>
      <c r="E22" s="35" t="s">
        <v>189</v>
      </c>
      <c r="F22" s="35" t="s">
        <v>193</v>
      </c>
      <c r="G22" s="35"/>
      <c r="H22" s="76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8">
      <c r="A23" s="48">
        <v>2</v>
      </c>
      <c r="B23" s="48" t="s">
        <v>198</v>
      </c>
      <c r="C23" s="35" t="s">
        <v>199</v>
      </c>
      <c r="D23" s="35" t="s">
        <v>200</v>
      </c>
      <c r="E23" s="35" t="s">
        <v>189</v>
      </c>
      <c r="F23" s="35" t="s">
        <v>193</v>
      </c>
      <c r="G23" s="35"/>
      <c r="H23" s="76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>
      <c r="A24" s="107" t="s">
        <v>201</v>
      </c>
      <c r="B24" s="107"/>
      <c r="C24" s="107"/>
      <c r="D24" s="107"/>
      <c r="E24" s="107"/>
      <c r="F24" s="107"/>
      <c r="G24" s="107"/>
      <c r="H24" s="45"/>
      <c r="I24" s="4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48">
      <c r="A25" s="51">
        <v>1</v>
      </c>
      <c r="B25" s="38" t="s">
        <v>202</v>
      </c>
      <c r="C25" s="38"/>
      <c r="D25" s="51" t="s">
        <v>188</v>
      </c>
      <c r="E25" s="78" t="s">
        <v>189</v>
      </c>
      <c r="F25" s="38" t="s">
        <v>203</v>
      </c>
      <c r="G25" s="51"/>
      <c r="H25" s="45"/>
      <c r="I25" s="4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>
      <c r="A26" s="107" t="s">
        <v>204</v>
      </c>
      <c r="B26" s="107"/>
      <c r="C26" s="107"/>
      <c r="D26" s="107"/>
      <c r="E26" s="107"/>
      <c r="F26" s="107"/>
      <c r="G26" s="107"/>
      <c r="H26" s="45"/>
      <c r="I26" s="4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32">
      <c r="A27" s="38">
        <v>1</v>
      </c>
      <c r="B27" s="38" t="s">
        <v>205</v>
      </c>
      <c r="C27" s="78"/>
      <c r="D27" s="38" t="s">
        <v>206</v>
      </c>
      <c r="E27" s="38" t="s">
        <v>189</v>
      </c>
      <c r="F27" s="38" t="s">
        <v>207</v>
      </c>
      <c r="G27" s="78"/>
      <c r="H27" s="45"/>
      <c r="I27" s="4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72">
      <c r="A28" s="38">
        <v>2</v>
      </c>
      <c r="B28" s="38" t="s">
        <v>208</v>
      </c>
      <c r="C28" s="78"/>
      <c r="D28" s="38" t="s">
        <v>209</v>
      </c>
      <c r="E28" s="38" t="s">
        <v>189</v>
      </c>
      <c r="F28" s="38" t="s">
        <v>207</v>
      </c>
      <c r="G28" s="78"/>
      <c r="H28" s="45"/>
      <c r="I28" s="4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48">
      <c r="A29" s="38">
        <v>3</v>
      </c>
      <c r="B29" s="38" t="s">
        <v>210</v>
      </c>
      <c r="C29" s="38"/>
      <c r="D29" s="38" t="s">
        <v>211</v>
      </c>
      <c r="E29" s="38" t="s">
        <v>189</v>
      </c>
      <c r="F29" s="38" t="s">
        <v>207</v>
      </c>
      <c r="G29" s="38"/>
      <c r="H29" s="45"/>
      <c r="I29" s="4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2.75" customHeight="1">
      <c r="A30" s="110" t="s">
        <v>212</v>
      </c>
      <c r="B30" s="110"/>
      <c r="C30" s="110"/>
      <c r="D30" s="110"/>
      <c r="E30" s="110"/>
      <c r="F30" s="110"/>
      <c r="G30" s="110"/>
      <c r="H30" s="45"/>
      <c r="I30" s="4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90" customHeight="1">
      <c r="A31" s="51">
        <v>1</v>
      </c>
      <c r="B31" s="48" t="s">
        <v>213</v>
      </c>
      <c r="C31" s="38"/>
      <c r="D31" s="38" t="s">
        <v>214</v>
      </c>
      <c r="E31" s="38" t="s">
        <v>189</v>
      </c>
      <c r="F31" s="38" t="s">
        <v>207</v>
      </c>
      <c r="G31" s="38"/>
      <c r="H31" s="54"/>
      <c r="I31" s="4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1" customHeight="1">
      <c r="A32" s="111" t="s">
        <v>52</v>
      </c>
      <c r="B32" s="111"/>
      <c r="C32" s="111"/>
      <c r="D32" s="111"/>
      <c r="E32" s="111"/>
      <c r="F32" s="111"/>
      <c r="G32" s="111"/>
      <c r="H32" s="111"/>
      <c r="I32" s="4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6.75" customHeight="1">
      <c r="A33" s="79">
        <v>1</v>
      </c>
      <c r="B33" s="80" t="s">
        <v>215</v>
      </c>
      <c r="C33" s="80"/>
      <c r="D33" s="80" t="s">
        <v>216</v>
      </c>
      <c r="E33" s="80" t="s">
        <v>189</v>
      </c>
      <c r="F33" s="80" t="s">
        <v>207</v>
      </c>
      <c r="G33" s="80"/>
      <c r="H33" s="81"/>
      <c r="I33" s="4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21" customHeight="1">
      <c r="A34" s="112" t="s">
        <v>212</v>
      </c>
      <c r="B34" s="112"/>
      <c r="C34" s="112"/>
      <c r="D34" s="112"/>
      <c r="E34" s="112"/>
      <c r="F34" s="112"/>
      <c r="G34" s="112"/>
      <c r="H34" s="81"/>
      <c r="I34" s="4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60">
      <c r="A35" s="79">
        <v>1</v>
      </c>
      <c r="B35" s="48" t="s">
        <v>213</v>
      </c>
      <c r="C35" s="80"/>
      <c r="D35" s="80" t="s">
        <v>216</v>
      </c>
      <c r="E35" s="38" t="s">
        <v>189</v>
      </c>
      <c r="F35" s="38" t="s">
        <v>207</v>
      </c>
      <c r="G35" s="80"/>
      <c r="H35" s="45"/>
      <c r="I35" s="4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2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26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409.5" customHeight="1">
      <c r="A38" s="10"/>
      <c r="B38" s="10"/>
      <c r="C38" s="10"/>
      <c r="D38" s="10"/>
      <c r="E38" s="83"/>
      <c r="F38" s="10"/>
      <c r="G38" s="8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22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40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00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9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44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3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60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77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31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</sheetData>
  <mergeCells count="10">
    <mergeCell ref="A8:G8"/>
    <mergeCell ref="A9:G9"/>
    <mergeCell ref="B18:H18"/>
    <mergeCell ref="D19:D20"/>
    <mergeCell ref="A21:G21"/>
    <mergeCell ref="A24:G24"/>
    <mergeCell ref="A26:G26"/>
    <mergeCell ref="A30:G30"/>
    <mergeCell ref="A32:H32"/>
    <mergeCell ref="A34:G3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11"/>
  <sheetViews>
    <sheetView zoomScale="110" zoomScaleNormal="110" workbookViewId="0">
      <selection activeCell="F9" sqref="F9"/>
    </sheetView>
  </sheetViews>
  <sheetFormatPr defaultColWidth="8.7109375"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64">
      <c r="A3" s="114" t="s">
        <v>217</v>
      </c>
      <c r="B3" s="114"/>
      <c r="C3" s="114"/>
      <c r="D3" s="114"/>
      <c r="E3" s="114"/>
      <c r="F3" s="84"/>
      <c r="G3" s="84"/>
      <c r="H3" s="84"/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>
      <c r="A4" s="45"/>
      <c r="B4" s="45"/>
      <c r="C4" s="45"/>
      <c r="D4" s="45"/>
      <c r="E4" s="45"/>
      <c r="F4" s="45"/>
      <c r="G4" s="45"/>
      <c r="H4" s="45"/>
      <c r="I4" s="45"/>
    </row>
    <row r="5" spans="1:64">
      <c r="A5" s="45"/>
      <c r="B5" s="45"/>
      <c r="C5" s="45"/>
      <c r="D5" s="45"/>
      <c r="E5" s="45"/>
      <c r="F5" s="45"/>
      <c r="G5" s="45"/>
      <c r="H5" s="45"/>
      <c r="I5" s="45"/>
    </row>
    <row r="6" spans="1:64" ht="157.5" customHeight="1">
      <c r="A6" s="51" t="s">
        <v>154</v>
      </c>
      <c r="B6" s="38" t="s">
        <v>218</v>
      </c>
      <c r="C6" s="38" t="s">
        <v>219</v>
      </c>
      <c r="D6" s="38" t="s">
        <v>220</v>
      </c>
      <c r="E6" s="38" t="s">
        <v>221</v>
      </c>
      <c r="F6" s="38" t="s">
        <v>222</v>
      </c>
      <c r="G6" s="38" t="s">
        <v>223</v>
      </c>
      <c r="H6" s="38" t="s">
        <v>224</v>
      </c>
      <c r="I6" s="45"/>
    </row>
    <row r="7" spans="1:64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5"/>
    </row>
    <row r="8" spans="1:64">
      <c r="A8" s="107" t="str">
        <f>'Раздел 4'!$A$8</f>
        <v>Выдача разрешений на установку и эксплуатацию рекламных конструкций на соответствующей территории</v>
      </c>
      <c r="B8" s="107"/>
      <c r="C8" s="107"/>
      <c r="D8" s="107"/>
      <c r="E8" s="107"/>
      <c r="F8" s="107"/>
      <c r="G8" s="107"/>
      <c r="H8" s="107"/>
      <c r="I8" s="107"/>
    </row>
    <row r="9" spans="1:64" ht="120">
      <c r="A9" s="47">
        <v>1</v>
      </c>
      <c r="B9" s="35" t="s">
        <v>225</v>
      </c>
      <c r="C9" s="48" t="s">
        <v>226</v>
      </c>
      <c r="D9" s="35" t="s">
        <v>25</v>
      </c>
      <c r="E9" s="35" t="s">
        <v>227</v>
      </c>
      <c r="F9" s="48" t="s">
        <v>21</v>
      </c>
      <c r="G9" s="35" t="s">
        <v>228</v>
      </c>
      <c r="H9" s="35" t="s">
        <v>229</v>
      </c>
      <c r="I9" s="45"/>
    </row>
    <row r="10" spans="1:64">
      <c r="A10" s="107" t="s">
        <v>52</v>
      </c>
      <c r="B10" s="107"/>
      <c r="C10" s="107"/>
      <c r="D10" s="107"/>
      <c r="E10" s="107"/>
      <c r="F10" s="107"/>
      <c r="G10" s="107"/>
      <c r="H10" s="107"/>
      <c r="I10" s="54"/>
    </row>
    <row r="11" spans="1:64" ht="120">
      <c r="A11" s="47">
        <v>1</v>
      </c>
      <c r="B11" s="35" t="s">
        <v>225</v>
      </c>
      <c r="C11" s="48" t="s">
        <v>226</v>
      </c>
      <c r="D11" s="35" t="s">
        <v>25</v>
      </c>
      <c r="E11" s="35" t="s">
        <v>227</v>
      </c>
      <c r="F11" s="48" t="s">
        <v>21</v>
      </c>
      <c r="G11" s="35" t="s">
        <v>228</v>
      </c>
      <c r="H11" s="35" t="s">
        <v>229</v>
      </c>
      <c r="I11" s="45"/>
    </row>
  </sheetData>
  <mergeCells count="3">
    <mergeCell ref="A3:E3"/>
    <mergeCell ref="A8:I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LibreOffice/6.3.1.2$Windows_X86_64 LibreOffice_project/b79626edf0065ac373bd1df5c28bd630b4424273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13</cp:revision>
  <dcterms:created xsi:type="dcterms:W3CDTF">2006-09-16T00:00:00Z</dcterms:created>
  <dcterms:modified xsi:type="dcterms:W3CDTF">2021-08-04T11:04:03Z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